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年医用织物洗涤服务项目\"/>
    </mc:Choice>
  </mc:AlternateContent>
  <bookViews>
    <workbookView windowWidth="28800" windowHeight="12375"/>
  </bookViews>
  <sheets>
    <sheet name="河源市人民医院医用织物洗涤费用报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<sst xmlns="http://schemas.openxmlformats.org/spreadsheetml/2006/main" count="54" uniqueCount="51">
  <si>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河源市人民医院医用织物洗涤费用报价表</t>
  </si>
  <si>
    <t>医用织物品类规格划分</t>
  </si>
  <si>
    <t>大件</t>
  </si>
  <si>
    <t>中件</t>
  </si>
  <si>
    <t>小件</t>
  </si>
  <si>
    <t>合计（件）</t>
  </si>
  <si>
    <t>洗涤织物 品类</t>
  </si>
  <si>
    <t>男/女医生服（白大褂）</t>
  </si>
  <si>
    <t>护士衣</t>
  </si>
  <si>
    <t>值班床单</t>
  </si>
  <si>
    <t>值班棉袄</t>
  </si>
  <si>
    <t>值班被套</t>
  </si>
  <si>
    <t>大包布</t>
  </si>
  <si>
    <t>双包布</t>
  </si>
  <si>
    <t>婴儿床被套</t>
  </si>
  <si>
    <t>大孔巾</t>
  </si>
  <si>
    <t>床单</t>
  </si>
  <si>
    <t>白色中单</t>
  </si>
  <si>
    <t>床帘</t>
  </si>
  <si>
    <t>手术被套</t>
  </si>
  <si>
    <t>窗帘</t>
  </si>
  <si>
    <t>蚊帐</t>
  </si>
  <si>
    <t>被套</t>
  </si>
  <si>
    <t>绿色中单</t>
  </si>
  <si>
    <t>隔离衣</t>
  </si>
  <si>
    <t>毛巾</t>
  </si>
  <si>
    <t>护士裤</t>
  </si>
  <si>
    <t>洗手裤</t>
  </si>
  <si>
    <t>病人裤</t>
  </si>
  <si>
    <t>洗手衣</t>
  </si>
  <si>
    <t>病人衣</t>
  </si>
  <si>
    <t>绑带</t>
  </si>
  <si>
    <t>电刀袋</t>
  </si>
  <si>
    <t>治疗巾</t>
  </si>
  <si>
    <t>枕套</t>
  </si>
  <si>
    <t>小孔巾</t>
  </si>
  <si>
    <t>方巾</t>
  </si>
  <si>
    <t>小孩衣/小孩裤</t>
  </si>
  <si>
    <t>婴儿衣/婴儿裤</t>
  </si>
  <si>
    <t>压线袋</t>
  </si>
  <si>
    <t>其他包布</t>
  </si>
  <si>
    <t>框袋</t>
  </si>
  <si>
    <t>预估洗涤量（件）</t>
  </si>
  <si>
    <t>报价（元/件）</t>
  </si>
  <si>
    <t>（       ）元/件</t>
  </si>
  <si>
    <t>洗涤总费用（元）</t>
  </si>
  <si>
    <t>备注：1.新增洗涤物品按照大件：长和宽≥100cm、中件：长或宽≥100cm、小件：长和宽＜100cm规格划分归类，洗涤费用对应中标单价结算。</t>
  </si>
  <si>
    <t xml:space="preserve">     2.洗涤要求：主洗加乳化油、污渍需要人工刷洗、防皱处理（风干或熨烫）、低温洗涤烘烤等方式。</t>
  </si>
  <si>
    <t>响应供应商：</t>
  </si>
  <si>
    <t>（供应商盖章或被授权人/法人代表签名按手印）：</t>
  </si>
  <si>
    <t xml:space="preserve">                      2026年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</si>
</sst>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5C7EA"/>
        <bgColor indexed="64"/>
      </patternFill>
    </fill>
    <fill>
      <patternFill patternType="solid">
        <fgColor rgb="FFADACA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31" applyNumberFormat="0" applyAlignment="0" applyProtection="0">
      <alignment vertical="center"/>
    </xf>
    <xf numFmtId="0" fontId="14" fillId="7" borderId="32" applyNumberFormat="0" applyAlignment="0" applyProtection="0">
      <alignment vertical="center"/>
    </xf>
    <xf numFmtId="0" fontId="15" fillId="7" borderId="31" applyNumberFormat="0" applyAlignment="0" applyProtection="0">
      <alignment vertical="center"/>
    </xf>
    <xf numFmtId="0" fontId="16" fillId="8" borderId="33" applyNumberFormat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K201"/>
  <sheetViews>
    <sheetView tabSelected="1" workbookViewId="0">
      <pane xSplit="1" ySplit="3" topLeftCell="C4" activePane="bottomRight" state="frozen"/>
      <selection/>
      <selection pane="topRight"/>
      <selection pane="bottomLeft"/>
      <selection pane="bottomRight" activeCell="AE18" sqref="AE18"/>
    </sheetView>
  </sheetViews>
  <sheetFormatPr defaultColWidth="6.875" defaultRowHeight="14.25"/>
  <cols>
    <col min="1" max="1" width="10.625" customWidth="1"/>
    <col min="2" max="4" width="6.375" customWidth="1"/>
    <col min="5" max="5" width="6.25" customWidth="1"/>
    <col min="6" max="10" width="6.375" customWidth="1"/>
    <col min="11" max="11" width="7.375" customWidth="1"/>
    <col min="12" max="12" width="6.375" customWidth="1"/>
    <col min="13" max="13" width="5.375" customWidth="1"/>
    <col min="14" max="14" width="6.25" customWidth="1"/>
    <col min="15" max="15" width="4.375" customWidth="1"/>
    <col min="16" max="16" width="5.375" customWidth="1"/>
    <col min="17" max="17" width="7.375" customWidth="1"/>
    <col min="18" max="19" width="6.375" customWidth="1"/>
    <col min="20" max="21" width="6.625" customWidth="1"/>
    <col min="22" max="25" width="7.375" customWidth="1"/>
    <col min="26" max="28" width="6.625" customWidth="1"/>
    <col min="29" max="29" width="7.375" customWidth="1"/>
    <col min="30" max="32" width="6.375" customWidth="1"/>
    <col min="33" max="34" width="6.25" customWidth="1"/>
    <col min="35" max="35" width="8.625" customWidth="1"/>
    <col min="36" max="36" width="6.375" customWidth="1"/>
    <col min="37" max="37" width="8.375" customWidth="1"/>
    <col min="38" max="16384" width="6.875" customWidth="1"/>
  </cols>
  <sheetData>
    <row r="1" ht="55" customHeight="1" spans="1:3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40" customHeight="1" spans="1:37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3</v>
      </c>
      <c r="U2" s="7"/>
      <c r="V2" s="7"/>
      <c r="W2" s="7"/>
      <c r="X2" s="7"/>
      <c r="Y2" s="7"/>
      <c r="Z2" s="7"/>
      <c r="AA2" s="7"/>
      <c r="AB2" s="8"/>
      <c r="AC2" s="9" t="s">
        <v>4</v>
      </c>
      <c r="AD2" s="10"/>
      <c r="AE2" s="10"/>
      <c r="AF2" s="10"/>
      <c r="AG2" s="10"/>
      <c r="AH2" s="10"/>
      <c r="AI2" s="10"/>
      <c r="AJ2" s="11"/>
      <c r="AK2" s="12" t="s">
        <v>5</v>
      </c>
    </row>
    <row r="3" ht="54" spans="1:37">
      <c r="A3" s="13" t="s">
        <v>6</v>
      </c>
      <c r="B3" s="14" t="s">
        <v>7</v>
      </c>
      <c r="C3" s="15" t="s">
        <v>8</v>
      </c>
      <c r="D3" s="15" t="s">
        <v>9</v>
      </c>
      <c r="E3" s="15" t="s">
        <v>10</v>
      </c>
      <c r="F3" s="15" t="s">
        <v>11</v>
      </c>
      <c r="G3" s="15" t="s">
        <v>12</v>
      </c>
      <c r="H3" s="15" t="s">
        <v>13</v>
      </c>
      <c r="I3" s="15" t="s">
        <v>14</v>
      </c>
      <c r="J3" s="15" t="s">
        <v>15</v>
      </c>
      <c r="K3" s="15" t="s">
        <v>16</v>
      </c>
      <c r="L3" s="15" t="s">
        <v>17</v>
      </c>
      <c r="M3" s="15" t="s">
        <v>18</v>
      </c>
      <c r="N3" s="15" t="s">
        <v>19</v>
      </c>
      <c r="O3" s="15" t="s">
        <v>20</v>
      </c>
      <c r="P3" s="15" t="s">
        <v>21</v>
      </c>
      <c r="Q3" s="15" t="s">
        <v>22</v>
      </c>
      <c r="R3" s="15" t="s">
        <v>23</v>
      </c>
      <c r="S3" s="16" t="s">
        <v>24</v>
      </c>
      <c r="T3" s="14" t="s">
        <v>25</v>
      </c>
      <c r="U3" s="15" t="s">
        <v>26</v>
      </c>
      <c r="V3" s="15" t="s">
        <v>27</v>
      </c>
      <c r="W3" s="15" t="s">
        <v>28</v>
      </c>
      <c r="X3" s="15" t="s">
        <v>29</v>
      </c>
      <c r="Y3" s="15" t="s">
        <v>30</v>
      </c>
      <c r="Z3" s="15" t="s">
        <v>31</v>
      </c>
      <c r="AA3" s="17" t="s">
        <v>32</v>
      </c>
      <c r="AB3" s="16" t="s">
        <v>33</v>
      </c>
      <c r="AC3" s="14" t="s">
        <v>34</v>
      </c>
      <c r="AD3" s="15" t="s">
        <v>35</v>
      </c>
      <c r="AE3" s="15" t="s">
        <v>36</v>
      </c>
      <c r="AF3" s="15" t="s">
        <v>37</v>
      </c>
      <c r="AG3" s="15" t="s">
        <v>38</v>
      </c>
      <c r="AH3" s="17" t="s">
        <v>39</v>
      </c>
      <c r="AI3" s="15" t="s">
        <v>40</v>
      </c>
      <c r="AJ3" s="16" t="s">
        <v>41</v>
      </c>
      <c r="AK3" s="18"/>
    </row>
    <row r="4" ht="41" customHeight="1" spans="1:37">
      <c r="A4" s="19" t="s">
        <v>42</v>
      </c>
      <c r="B4" s="14">
        <v>23158</v>
      </c>
      <c r="C4" s="15">
        <v>29196</v>
      </c>
      <c r="D4" s="15">
        <v>14362</v>
      </c>
      <c r="E4" s="15">
        <v>4243</v>
      </c>
      <c r="F4" s="15">
        <v>12022</v>
      </c>
      <c r="G4" s="15">
        <v>59175</v>
      </c>
      <c r="H4" s="15">
        <v>95607</v>
      </c>
      <c r="I4" s="15">
        <v>29196</v>
      </c>
      <c r="J4" s="15">
        <v>11044</v>
      </c>
      <c r="K4" s="15">
        <v>291996</v>
      </c>
      <c r="L4" s="15">
        <v>18000</v>
      </c>
      <c r="M4" s="15">
        <v>9600</v>
      </c>
      <c r="N4" s="15">
        <v>6054</v>
      </c>
      <c r="O4" s="15">
        <v>206</v>
      </c>
      <c r="P4" s="15">
        <v>1824</v>
      </c>
      <c r="Q4" s="15">
        <v>254024</v>
      </c>
      <c r="R4" s="15">
        <v>39600</v>
      </c>
      <c r="S4" s="16">
        <v>54780</v>
      </c>
      <c r="T4" s="14">
        <v>3365</v>
      </c>
      <c r="U4" s="15">
        <v>54602</v>
      </c>
      <c r="V4" s="15">
        <v>229050</v>
      </c>
      <c r="W4" s="15">
        <v>328284</v>
      </c>
      <c r="X4" s="15">
        <v>161613</v>
      </c>
      <c r="Y4" s="15">
        <v>326566</v>
      </c>
      <c r="Z4" s="15">
        <v>10944</v>
      </c>
      <c r="AA4" s="17">
        <v>5472</v>
      </c>
      <c r="AB4" s="16">
        <v>85059</v>
      </c>
      <c r="AC4" s="14">
        <v>291996</v>
      </c>
      <c r="AD4" s="15">
        <v>10944</v>
      </c>
      <c r="AE4" s="15">
        <v>26768</v>
      </c>
      <c r="AF4" s="15">
        <v>14520</v>
      </c>
      <c r="AG4" s="15">
        <v>2440</v>
      </c>
      <c r="AH4" s="17">
        <v>5472</v>
      </c>
      <c r="AI4" s="15">
        <v>39408</v>
      </c>
      <c r="AJ4" s="16">
        <v>25548</v>
      </c>
      <c r="AK4" s="20">
        <f>SUM(B4:AJ4)</f>
        <v>2576138</v>
      </c>
    </row>
    <row r="5" ht="24" customHeight="1" spans="1:37">
      <c r="A5" s="13" t="s">
        <v>5</v>
      </c>
      <c r="B5" s="21">
        <f>SUM(B4:S4)</f>
        <v>954087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3"/>
      <c r="T5" s="24">
        <f>SUM(T4:AB4)</f>
        <v>1204955</v>
      </c>
      <c r="U5" s="25"/>
      <c r="V5" s="25"/>
      <c r="W5" s="25"/>
      <c r="X5" s="25"/>
      <c r="Y5" s="25"/>
      <c r="Z5" s="25"/>
      <c r="AA5" s="25"/>
      <c r="AB5" s="26"/>
      <c r="AC5" s="27">
        <f>SUM(AC4:AJ4)</f>
        <v>417096</v>
      </c>
      <c r="AD5" s="28"/>
      <c r="AE5" s="28"/>
      <c r="AF5" s="28"/>
      <c r="AG5" s="28"/>
      <c r="AH5" s="28"/>
      <c r="AI5" s="28"/>
      <c r="AJ5" s="29"/>
      <c r="AK5" s="30"/>
    </row>
    <row r="6" ht="30" customHeight="1" spans="1:37">
      <c r="A6" s="31" t="s">
        <v>43</v>
      </c>
      <c r="B6" s="32" t="s">
        <v>44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4"/>
      <c r="T6" s="35" t="s">
        <v>44</v>
      </c>
      <c r="U6" s="36"/>
      <c r="V6" s="36"/>
      <c r="W6" s="36"/>
      <c r="X6" s="36"/>
      <c r="Y6" s="36"/>
      <c r="Z6" s="36"/>
      <c r="AA6" s="36"/>
      <c r="AB6" s="37"/>
      <c r="AC6" s="38" t="s">
        <v>44</v>
      </c>
      <c r="AD6" s="36"/>
      <c r="AE6" s="39"/>
      <c r="AF6" s="39"/>
      <c r="AG6" s="39"/>
      <c r="AH6" s="39"/>
      <c r="AI6" s="39"/>
      <c r="AJ6" s="40"/>
      <c r="AK6" s="41"/>
    </row>
    <row r="7" ht="36" customHeight="1" spans="1:37">
      <c r="A7" s="42" t="s">
        <v>45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4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44"/>
      <c r="AG7" s="44"/>
      <c r="AH7" s="44"/>
      <c r="AI7" s="44"/>
      <c r="AJ7" s="44"/>
      <c r="AK7" s="45"/>
    </row>
    <row r="8" ht="21" customHeight="1" spans="1:37">
      <c r="A8" s="46"/>
      <c r="B8" s="47" t="s">
        <v>46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</row>
    <row r="9" ht="18" customHeight="1" spans="1:37">
      <c r="A9" s="48"/>
      <c r="B9" s="47" t="s">
        <v>47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</row>
    <row r="10" spans="1:37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</row>
    <row r="11" spans="1:37">
      <c r="A11" s="49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</row>
    <row r="12" ht="34" customHeight="1" spans="1:37">
      <c r="A12" s="49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1" t="s">
        <v>48</v>
      </c>
      <c r="AD12" s="51"/>
      <c r="AE12" s="51"/>
      <c r="AF12" s="51"/>
      <c r="AG12" s="51"/>
      <c r="AH12" s="51"/>
      <c r="AI12" s="51"/>
      <c r="AJ12" s="50"/>
      <c r="AK12" s="50"/>
    </row>
    <row r="13" ht="29" customHeight="1" spans="1:37">
      <c r="A13" s="4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2" t="s">
        <v>49</v>
      </c>
      <c r="AD13" s="52"/>
      <c r="AE13" s="52"/>
      <c r="AF13" s="52"/>
      <c r="AG13" s="52"/>
      <c r="AH13" s="52"/>
      <c r="AI13" s="50"/>
      <c r="AJ13" s="50"/>
      <c r="AK13" s="50"/>
    </row>
    <row r="14" ht="23" customHeight="1" spans="1:37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3" t="s">
        <v>50</v>
      </c>
      <c r="AD14" s="53"/>
      <c r="AE14" s="53"/>
      <c r="AF14" s="53"/>
      <c r="AG14" s="53"/>
      <c r="AH14" s="53"/>
      <c r="AI14" s="53"/>
      <c r="AJ14" s="50"/>
      <c r="AK14" s="50"/>
    </row>
    <row r="15" spans="1:37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</row>
    <row r="16" spans="1:37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</row>
    <row r="17" spans="1:37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</row>
    <row r="18" spans="1:37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</row>
    <row r="19" spans="1:37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</row>
    <row r="20" spans="1:37">
      <c r="A20" s="49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</row>
    <row r="21" spans="1:37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</row>
    <row r="22" spans="1:37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</row>
    <row r="23" spans="1:37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</row>
    <row r="24" spans="1:37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</row>
    <row r="25" spans="1:37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</row>
    <row r="26" spans="1:37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</row>
    <row r="27" spans="1:37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</row>
    <row r="28" spans="1:37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</row>
    <row r="29" spans="1:37">
      <c r="A29" s="49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</row>
    <row r="30" spans="1:37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</row>
    <row r="31" spans="1:37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</row>
    <row r="32" spans="1:37">
      <c r="A32" s="4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</row>
    <row r="33" spans="1:37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</row>
    <row r="34" spans="1:37">
      <c r="A34" s="4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</row>
    <row r="35" spans="1:37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</row>
    <row r="36" spans="1:37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</row>
    <row r="37" spans="1:37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</row>
    <row r="38" spans="1:37">
      <c r="A38" s="4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</row>
    <row r="39" spans="1:37">
      <c r="A39" s="4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</row>
    <row r="40" spans="1:37">
      <c r="A40" s="4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</row>
    <row r="41" spans="1:37">
      <c r="A41" s="4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</row>
    <row r="42" spans="1:37">
      <c r="A42" s="4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</row>
    <row r="43" spans="1:37">
      <c r="A43" s="4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</row>
    <row r="44" spans="1:37">
      <c r="A44" s="4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</row>
    <row r="45" spans="1:37">
      <c r="A45" s="4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</row>
    <row r="46" spans="1:37">
      <c r="A46" s="4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</row>
    <row r="47" spans="1:37">
      <c r="A47" s="4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</row>
    <row r="48" spans="1:37">
      <c r="A48" s="4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</row>
    <row r="49" spans="1:37">
      <c r="A49" s="4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</row>
    <row r="50" spans="1:37">
      <c r="A50" s="4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</row>
    <row r="51" spans="1:37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</row>
    <row r="52" spans="1:37">
      <c r="A52" s="4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</row>
    <row r="53" spans="1:37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</row>
    <row r="54" spans="1:37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</row>
    <row r="55" spans="1:37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</row>
    <row r="56" spans="1:37">
      <c r="A56" s="4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</row>
    <row r="57" spans="1:37">
      <c r="A57" s="4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</row>
    <row r="58" spans="1:37">
      <c r="A58" s="4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</row>
    <row r="59" spans="1:37">
      <c r="A59" s="4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</row>
    <row r="60" spans="1:37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</row>
    <row r="61" spans="1:37">
      <c r="A61" s="4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</row>
    <row r="62" spans="1:37">
      <c r="A62" s="4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</row>
    <row r="63" spans="1:37">
      <c r="A63" s="4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</row>
    <row r="64" spans="1:37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</row>
    <row r="65" spans="1:37">
      <c r="A65" s="4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</row>
    <row r="66" spans="1:37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</row>
    <row r="67" spans="1:37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</row>
    <row r="68" spans="1:37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</row>
    <row r="69" spans="1:37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</row>
    <row r="70" spans="1:37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</row>
    <row r="71" spans="1:37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</row>
    <row r="72" spans="1:37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</row>
    <row r="73" spans="1:37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</row>
    <row r="74" spans="1:37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</row>
    <row r="75" spans="1:37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</row>
    <row r="76" spans="1:37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</row>
    <row r="77" spans="1:37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</row>
    <row r="78" spans="1:37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</row>
    <row r="79" spans="1:37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</row>
    <row r="80" spans="1:37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</row>
    <row r="81" spans="1:37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</row>
    <row r="82" spans="1:37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</row>
    <row r="83" spans="1:37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</row>
    <row r="84" spans="1:37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</row>
    <row r="85" spans="1:37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</row>
    <row r="86" spans="1:37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</row>
    <row r="87" spans="1:37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</row>
    <row r="88" spans="1:37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</row>
    <row r="89" spans="1:37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</row>
    <row r="90" spans="1:37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</row>
    <row r="91" spans="1:37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</row>
    <row r="92" spans="1:37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</row>
    <row r="93" spans="1:37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</row>
    <row r="94" spans="1:37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</row>
    <row r="95" spans="1:37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</row>
    <row r="96" spans="1:37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</row>
    <row r="97" spans="1:37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</row>
    <row r="98" spans="1:37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</row>
    <row r="99" spans="1:37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</row>
    <row r="100" spans="1:37">
      <c r="A100" s="4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</row>
    <row r="101" spans="1:37">
      <c r="A101" s="4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</row>
    <row r="102" spans="1:37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</row>
    <row r="103" spans="1:37">
      <c r="A103" s="4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</row>
    <row r="104" spans="1:37">
      <c r="A104" s="4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</row>
    <row r="105" spans="1:37">
      <c r="A105" s="4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</row>
    <row r="106" spans="1:37">
      <c r="A106" s="4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</row>
    <row r="107" spans="1:37">
      <c r="A107" s="4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</row>
    <row r="108" spans="1:37">
      <c r="A108" s="4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</row>
    <row r="109" spans="1:37">
      <c r="A109" s="4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</row>
    <row r="110" spans="1:37">
      <c r="A110" s="4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</row>
    <row r="111" spans="1:37">
      <c r="A111" s="4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</row>
    <row r="112" spans="1:37">
      <c r="A112" s="4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</row>
    <row r="113" spans="1:37">
      <c r="A113" s="4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</row>
    <row r="114" spans="1:37">
      <c r="A114" s="4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</row>
    <row r="115" spans="1:37">
      <c r="A115" s="4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</row>
    <row r="116" spans="1:37">
      <c r="A116" s="4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</row>
    <row r="117" spans="1:37">
      <c r="A117" s="4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</row>
    <row r="118" spans="1:37">
      <c r="A118" s="4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</row>
    <row r="119" spans="1:37">
      <c r="A119" s="4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</row>
    <row r="120" spans="1:37">
      <c r="A120" s="4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</row>
    <row r="121" spans="1:37">
      <c r="A121" s="4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</row>
    <row r="122" spans="1:37">
      <c r="A122" s="4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</row>
    <row r="123" spans="1:37">
      <c r="A123" s="4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</row>
    <row r="124" spans="1:37">
      <c r="A124" s="4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</row>
    <row r="125" spans="1:37">
      <c r="A125" s="4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</row>
    <row r="126" spans="1:37">
      <c r="A126" s="4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</row>
    <row r="127" spans="1:37">
      <c r="A127" s="4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</row>
    <row r="128" spans="1:37">
      <c r="A128" s="4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</row>
    <row r="129" spans="1:37">
      <c r="A129" s="4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</row>
    <row r="130" spans="1:37">
      <c r="A130" s="4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</row>
    <row r="131" spans="1:37">
      <c r="A131" s="4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</row>
    <row r="132" spans="1:37">
      <c r="A132" s="4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</row>
    <row r="133" spans="1:37">
      <c r="A133" s="4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</row>
    <row r="134" spans="1:37">
      <c r="A134" s="4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</row>
    <row r="135" spans="1:37">
      <c r="A135" s="4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</row>
    <row r="136" spans="1:37">
      <c r="A136" s="4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</row>
    <row r="137" spans="1:37">
      <c r="A137" s="4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</row>
    <row r="138" spans="1:37">
      <c r="A138" s="4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</row>
    <row r="139" spans="1:37">
      <c r="A139" s="4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</row>
    <row r="140" spans="1:37">
      <c r="A140" s="4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</row>
    <row r="141" spans="1:37">
      <c r="A141" s="4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</row>
    <row r="142" spans="1:37">
      <c r="A142" s="4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</row>
    <row r="143" spans="1:37">
      <c r="A143" s="4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</row>
    <row r="144" spans="1:37">
      <c r="A144" s="4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</row>
    <row r="145" spans="1:37">
      <c r="A145" s="4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</row>
    <row r="146" spans="1:37">
      <c r="A146" s="4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</row>
    <row r="147" spans="1:37">
      <c r="A147" s="4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</row>
    <row r="148" spans="1:37">
      <c r="A148" s="4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</row>
    <row r="149" spans="1:37">
      <c r="A149" s="4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</row>
    <row r="150" spans="1:37">
      <c r="A150" s="4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</row>
    <row r="151" spans="1:37">
      <c r="A151" s="4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</row>
    <row r="152" spans="1:37">
      <c r="A152" s="4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</row>
    <row r="153" spans="1:37">
      <c r="A153" s="4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</row>
    <row r="154" spans="1:37">
      <c r="A154" s="4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</row>
    <row r="155" spans="1:37">
      <c r="A155" s="4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</row>
    <row r="156" spans="1:37">
      <c r="A156" s="4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</row>
    <row r="157" spans="1:37">
      <c r="A157" s="4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</row>
    <row r="158" spans="1:37">
      <c r="A158" s="4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</row>
    <row r="159" spans="1:37">
      <c r="A159" s="4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</row>
    <row r="160" spans="1:37">
      <c r="A160" s="4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</row>
    <row r="161" spans="1:37">
      <c r="A161" s="4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</row>
    <row r="162" spans="1:37">
      <c r="A162" s="4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</row>
    <row r="163" spans="1:37">
      <c r="A163" s="4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</row>
    <row r="164" spans="1:37">
      <c r="A164" s="4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</row>
    <row r="165" spans="1:37">
      <c r="A165" s="4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</row>
    <row r="166" spans="1:37">
      <c r="A166" s="4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</row>
    <row r="167" spans="1:37">
      <c r="A167" s="4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</row>
    <row r="168" spans="1:37">
      <c r="A168" s="4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</row>
    <row r="169" spans="1:37">
      <c r="A169" s="4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</row>
    <row r="170" spans="1:37">
      <c r="A170" s="4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</row>
    <row r="171" spans="1:37">
      <c r="A171" s="4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</row>
    <row r="172" spans="1:37">
      <c r="A172" s="4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</row>
    <row r="173" spans="1:37">
      <c r="A173" s="4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</row>
    <row r="174" spans="1:37">
      <c r="A174" s="4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</row>
    <row r="175" spans="1:37">
      <c r="A175" s="4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</row>
    <row r="176" spans="1:37">
      <c r="A176" s="4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</row>
    <row r="177" spans="1:37">
      <c r="A177" s="4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</row>
    <row r="178" spans="1:37">
      <c r="A178" s="49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</row>
    <row r="179" spans="1:37">
      <c r="A179" s="49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</row>
    <row r="180" spans="1:37">
      <c r="A180" s="49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</row>
    <row r="181" spans="1:37">
      <c r="A181" s="49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</row>
    <row r="182" spans="1:37">
      <c r="A182" s="49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</row>
    <row r="183" spans="1:37">
      <c r="A183" s="49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</row>
    <row r="184" spans="1:37">
      <c r="A184" s="49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</row>
    <row r="185" spans="1:37">
      <c r="A185" s="4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</row>
    <row r="186" spans="1:37">
      <c r="A186" s="4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</row>
    <row r="187" spans="1:37">
      <c r="A187" s="4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</row>
    <row r="188" spans="1:37">
      <c r="A188" s="49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</row>
    <row r="189" spans="1:37">
      <c r="A189" s="49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</row>
    <row r="190" spans="1:37">
      <c r="A190" s="49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</row>
    <row r="191" spans="1:37">
      <c r="A191" s="49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</row>
    <row r="192" spans="1:37">
      <c r="A192" s="49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</row>
    <row r="193" spans="1:37">
      <c r="A193" s="49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</row>
    <row r="194" spans="1:37">
      <c r="A194" s="49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</row>
    <row r="195" spans="1:37">
      <c r="A195" s="49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</row>
    <row r="196" spans="1:37">
      <c r="A196" s="49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</row>
    <row r="197" spans="1:37">
      <c r="A197" s="49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</row>
    <row r="198" spans="1:37">
      <c r="A198" s="49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</row>
    <row r="199" spans="1:37">
      <c r="A199" s="49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</row>
    <row r="200" spans="1:37">
      <c r="A200" s="49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</row>
    <row r="201" spans="1:37">
      <c r="A201" s="49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</row>
  </sheetData>
  <mergeCells count="17">
    <mergeCell ref="A1:AK1"/>
    <mergeCell ref="B2:S2"/>
    <mergeCell ref="T2:AB2"/>
    <mergeCell ref="AC2:AJ2"/>
    <mergeCell ref="B5:S5"/>
    <mergeCell ref="T5:AB5"/>
    <mergeCell ref="AC5:AJ5"/>
    <mergeCell ref="B6:S6"/>
    <mergeCell ref="T6:AB6"/>
    <mergeCell ref="AC6:AJ6"/>
    <mergeCell ref="B7:S7"/>
    <mergeCell ref="B8:AK8"/>
    <mergeCell ref="B9:AK9"/>
    <mergeCell ref="AC12:AI12"/>
    <mergeCell ref="AC14:AI14"/>
    <mergeCell ref="AK2:AK3"/>
    <mergeCell ref="AK4:AK5"/>
  </mergeCells>
  <pageMargins left="0.196527777777778" right="0.236111111111111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河源市人民医院医用织物洗涤费用报价表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</cp:lastModifiedBy>
  <dcterms:created xsi:type="dcterms:W3CDTF">2026-09-14T03:00:00Z</dcterms:created>
  <dcterms:modified xsi:type="dcterms:W3CDTF">2026-09-16T06:36:23Z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{"Label":"1","ContentProducer":"001191110102MACQD9K64010000","ProduceID":"7685220491202268129","ReservedCode1":"","ContentPropagator":"","PropagateID":"","ReservedCode2":""}</vt:lpwstr>
  </property>
  <property fmtid="{D5CDD505-2E9C-101B-9397-08002B2CF9AE}" pid="3" name="ICV">
    <vt:lpwstr>5BA15678B6D847089F32F75997923795_13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